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7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Лісниц">'[1]Спис'!$A$3:$A$7</definedName>
    <definedName name="_xlnm.Print_Area" localSheetId="0">'Лист1'!$A$1:$M$51</definedName>
    <definedName name="Рубка">'[1]Спис'!$B$3:$B$12</definedName>
  </definedNames>
  <calcPr fullCalcOnLoad="1"/>
</workbook>
</file>

<file path=xl/sharedStrings.xml><?xml version="1.0" encoding="utf-8"?>
<sst xmlns="http://schemas.openxmlformats.org/spreadsheetml/2006/main" count="65" uniqueCount="49">
  <si>
    <t>№ з/п</t>
  </si>
  <si>
    <t>Лісокористувач (лісогосподарське підприємство)</t>
  </si>
  <si>
    <t>Адреса</t>
  </si>
  <si>
    <t>Лісництво</t>
  </si>
  <si>
    <t>Номер кварталу</t>
  </si>
  <si>
    <t>Номер виділа</t>
  </si>
  <si>
    <t>Площа, га</t>
  </si>
  <si>
    <t>Запас, куб. м.</t>
  </si>
  <si>
    <t>загальний</t>
  </si>
  <si>
    <t>ліквідний</t>
  </si>
  <si>
    <t xml:space="preserve">    </t>
  </si>
  <si>
    <t>Вид, спосіб рубки</t>
  </si>
  <si>
    <t>Інформація щодо видачі дозвільних документів на проведення рубок  в лісах</t>
  </si>
  <si>
    <t>Дата видачі</t>
  </si>
  <si>
    <t>Додаток до листа Херсонського ОУЛМГ</t>
  </si>
  <si>
    <t xml:space="preserve">№ лісорубного квитка </t>
  </si>
  <si>
    <t>Всього</t>
  </si>
  <si>
    <t>Херсонська обл.</t>
  </si>
  <si>
    <t>Великоолександрівський р-н</t>
  </si>
  <si>
    <t>вул.Заводська, 10</t>
  </si>
  <si>
    <t>ДП"Великоолександрівське ЛМГ"</t>
  </si>
  <si>
    <t>ДП"Каховське ЛГ"</t>
  </si>
  <si>
    <t>м.Каховка ,</t>
  </si>
  <si>
    <t>в.Мелітопольська,66</t>
  </si>
  <si>
    <t>ДП "Скадовське ДЛМГ"</t>
  </si>
  <si>
    <t>м.Скадовськ</t>
  </si>
  <si>
    <t>ДП "Присиваське ДГ"</t>
  </si>
  <si>
    <t>Генічеський р-н</t>
  </si>
  <si>
    <t>с.Гайове, вул.Докучаєва</t>
  </si>
  <si>
    <t>ДП "Великокопанівське ЛМГ"</t>
  </si>
  <si>
    <t>Цюрупинський р-н</t>
  </si>
  <si>
    <t>с.Великі Копані</t>
  </si>
  <si>
    <t>ДП "Херсонське ЛМГ"</t>
  </si>
  <si>
    <t>ДП  "Збурївське ЛМГ"</t>
  </si>
  <si>
    <t xml:space="preserve">с.Нова Збурївка  </t>
  </si>
  <si>
    <t>Голопристанський р-н</t>
  </si>
  <si>
    <t>вул.Лісна, 9</t>
  </si>
  <si>
    <t>ДП "Голопристанське ЛМГ"</t>
  </si>
  <si>
    <t xml:space="preserve">м.Гола Пристань, </t>
  </si>
  <si>
    <t>вул.Московська, 21</t>
  </si>
  <si>
    <t>Разом</t>
  </si>
  <si>
    <t xml:space="preserve">м.Херсон,смт.Антонівка, </t>
  </si>
  <si>
    <t>вул. Некрасова, буд. 1</t>
  </si>
  <si>
    <t>Олешківський р-н</t>
  </si>
  <si>
    <t>м.Олешки</t>
  </si>
  <si>
    <t>ДП "Олешківське ЛМГ"</t>
  </si>
  <si>
    <t>вул.Затишна, 171</t>
  </si>
  <si>
    <r>
      <t>від  ____.</t>
    </r>
    <r>
      <rPr>
        <u val="single"/>
        <sz val="11"/>
        <color indexed="8"/>
        <rFont val="Times New Roman"/>
        <family val="1"/>
      </rPr>
      <t>06.2019 № 01-01/ ____</t>
    </r>
  </si>
  <si>
    <t>за травень місяць (період) 2019  року по Херсонському ОУЛМГ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</si>
</sst>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u val="single"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horizontal="justify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64" fontId="8" fillId="33" borderId="10" xfId="0" applyNumberFormat="1" applyFont="1" applyFill="1" applyBorder="1" applyAlignment="1">
      <alignment horizontal="center" vertical="center" wrapText="1"/>
    </xf>
    <xf numFmtId="164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164" fontId="8" fillId="33" borderId="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8" fillId="33" borderId="10" xfId="52" applyFont="1" applyFill="1" applyBorder="1" applyAlignment="1">
      <alignment horizontal="center"/>
      <protection/>
    </xf>
    <xf numFmtId="49" fontId="8" fillId="33" borderId="10" xfId="52" applyNumberFormat="1" applyFont="1" applyFill="1" applyBorder="1" applyAlignment="1">
      <alignment horizontal="center"/>
      <protection/>
    </xf>
    <xf numFmtId="2" fontId="8" fillId="33" borderId="10" xfId="52" applyNumberFormat="1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wrapText="1"/>
    </xf>
    <xf numFmtId="0" fontId="46" fillId="33" borderId="10" xfId="0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164" fontId="9" fillId="33" borderId="11" xfId="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8" fillId="33" borderId="14" xfId="53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49" fontId="8" fillId="33" borderId="14" xfId="53" applyNumberFormat="1" applyFont="1" applyFill="1" applyBorder="1" applyAlignment="1">
      <alignment horizontal="center" vertical="center" wrapText="1"/>
      <protection/>
    </xf>
    <xf numFmtId="14" fontId="8" fillId="33" borderId="10" xfId="53" applyNumberFormat="1" applyFont="1" applyFill="1" applyBorder="1" applyAlignment="1">
      <alignment horizontal="center" vertical="center" wrapText="1"/>
      <protection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49" fontId="8" fillId="33" borderId="10" xfId="53" applyNumberFormat="1" applyFont="1" applyFill="1" applyBorder="1" applyAlignment="1">
      <alignment horizontal="center" vertical="center" wrapText="1"/>
      <protection/>
    </xf>
    <xf numFmtId="164" fontId="8" fillId="33" borderId="10" xfId="53" applyNumberFormat="1" applyFont="1" applyFill="1" applyBorder="1" applyAlignment="1">
      <alignment horizontal="center" vertical="center" wrapText="1"/>
      <protection/>
    </xf>
    <xf numFmtId="1" fontId="8" fillId="33" borderId="10" xfId="53" applyNumberFormat="1" applyFont="1" applyFill="1" applyBorder="1" applyAlignment="1">
      <alignment horizontal="center" vertical="center" wrapText="1"/>
      <protection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12" fillId="33" borderId="13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horizontal="center" vertical="center" wrapText="1"/>
    </xf>
    <xf numFmtId="164" fontId="12" fillId="33" borderId="13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8" fillId="33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center" vertical="center"/>
    </xf>
    <xf numFmtId="2" fontId="8" fillId="33" borderId="20" xfId="0" applyNumberFormat="1" applyFont="1" applyFill="1" applyBorder="1" applyAlignment="1">
      <alignment horizontal="center" vertical="center"/>
    </xf>
    <xf numFmtId="2" fontId="8" fillId="33" borderId="20" xfId="0" applyNumberFormat="1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49" fontId="8" fillId="33" borderId="19" xfId="0" applyNumberFormat="1" applyFont="1" applyFill="1" applyBorder="1" applyAlignment="1">
      <alignment horizontal="center" vertical="center"/>
    </xf>
    <xf numFmtId="2" fontId="8" fillId="33" borderId="19" xfId="0" applyNumberFormat="1" applyFont="1" applyFill="1" applyBorder="1" applyAlignment="1">
      <alignment horizontal="center" vertical="center"/>
    </xf>
    <xf numFmtId="2" fontId="8" fillId="33" borderId="19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/>
    </xf>
    <xf numFmtId="14" fontId="8" fillId="33" borderId="19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164" fontId="9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49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14" fontId="8" fillId="33" borderId="10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16" fontId="8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0" xfId="0" applyNumberFormat="1" applyFont="1" applyFill="1" applyBorder="1" applyAlignment="1">
      <alignment/>
    </xf>
    <xf numFmtId="14" fontId="6" fillId="33" borderId="10" xfId="0" applyNumberFormat="1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14" fontId="6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1" fontId="8" fillId="33" borderId="13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14" fontId="6" fillId="33" borderId="13" xfId="0" applyNumberFormat="1" applyFont="1" applyFill="1" applyBorder="1" applyAlignment="1">
      <alignment horizontal="center"/>
    </xf>
    <xf numFmtId="0" fontId="6" fillId="33" borderId="18" xfId="0" applyFont="1" applyFill="1" applyBorder="1" applyAlignment="1">
      <alignment/>
    </xf>
    <xf numFmtId="1" fontId="8" fillId="33" borderId="10" xfId="0" applyNumberFormat="1" applyFont="1" applyFill="1" applyBorder="1" applyAlignment="1">
      <alignment horizontal="center"/>
    </xf>
    <xf numFmtId="0" fontId="7" fillId="33" borderId="17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0" fontId="6" fillId="33" borderId="14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164" fontId="12" fillId="33" borderId="10" xfId="0" applyNumberFormat="1" applyFont="1" applyFill="1" applyBorder="1" applyAlignment="1">
      <alignment vertical="center"/>
    </xf>
    <xf numFmtId="0" fontId="12" fillId="33" borderId="10" xfId="0" applyFont="1" applyFill="1" applyBorder="1" applyAlignment="1">
      <alignment/>
    </xf>
    <xf numFmtId="164" fontId="12" fillId="33" borderId="1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49" fontId="46" fillId="33" borderId="10" xfId="0" applyNumberFormat="1" applyFont="1" applyFill="1" applyBorder="1" applyAlignment="1">
      <alignment/>
    </xf>
    <xf numFmtId="14" fontId="46" fillId="33" borderId="10" xfId="0" applyNumberFormat="1" applyFont="1" applyFill="1" applyBorder="1" applyAlignment="1">
      <alignment/>
    </xf>
    <xf numFmtId="164" fontId="9" fillId="33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&#1052;&#1052;\&#1088;&#1091;&#1073;&#1082;&#1080;%202013\2%20&#1043;&#1088;&#1077;&#1095;&#1082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р кв13"/>
      <sheetName val="Виконано"/>
      <sheetName val="Спис"/>
    </sheetNames>
    <sheetDataSet>
      <sheetData sheetId="2">
        <row r="3">
          <cell r="A3" t="str">
            <v>Костогр</v>
          </cell>
          <cell r="B3" t="str">
            <v>ПРЖ</v>
          </cell>
        </row>
        <row r="4">
          <cell r="A4" t="str">
            <v>Дніпров </v>
          </cell>
          <cell r="B4" t="str">
            <v>ПРХ</v>
          </cell>
        </row>
        <row r="5">
          <cell r="A5" t="str">
            <v>Пролетар</v>
          </cell>
          <cell r="B5" t="str">
            <v>СВР</v>
          </cell>
        </row>
        <row r="6">
          <cell r="A6" t="str">
            <v>Раденське</v>
          </cell>
          <cell r="B6" t="str">
            <v>ЛВ</v>
          </cell>
        </row>
        <row r="7">
          <cell r="A7" t="str">
            <v>Цюруп</v>
          </cell>
          <cell r="B7" t="str">
            <v>ППР</v>
          </cell>
        </row>
        <row r="8">
          <cell r="B8" t="str">
            <v>ЛЗ</v>
          </cell>
        </row>
        <row r="9">
          <cell r="B9" t="str">
            <v>ППБ</v>
          </cell>
        </row>
        <row r="10">
          <cell r="B10" t="str">
            <v>Кв пр</v>
          </cell>
        </row>
        <row r="11">
          <cell r="B11" t="str">
            <v>СРС</v>
          </cell>
        </row>
        <row r="12">
          <cell r="B12" t="str">
            <v>ЛНП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zoomScale="75" zoomScaleNormal="75" zoomScaleSheetLayoutView="75" zoomScalePageLayoutView="0" workbookViewId="0" topLeftCell="A1">
      <pane ySplit="9" topLeftCell="A10" activePane="bottomLeft" state="frozen"/>
      <selection pane="topLeft" activeCell="A1" sqref="A1"/>
      <selection pane="bottomLeft" activeCell="N31" sqref="N31"/>
    </sheetView>
  </sheetViews>
  <sheetFormatPr defaultColWidth="9.140625" defaultRowHeight="15"/>
  <cols>
    <col min="1" max="1" width="5.28125" style="1" customWidth="1"/>
    <col min="2" max="2" width="15.8515625" style="1" customWidth="1"/>
    <col min="3" max="3" width="13.00390625" style="1" customWidth="1"/>
    <col min="4" max="4" width="26.28125" style="1" customWidth="1"/>
    <col min="5" max="5" width="20.28125" style="1" customWidth="1"/>
    <col min="6" max="6" width="37.00390625" style="2" customWidth="1"/>
    <col min="7" max="7" width="7.00390625" style="1" customWidth="1"/>
    <col min="8" max="8" width="7.421875" style="1" customWidth="1"/>
    <col min="9" max="9" width="9.7109375" style="1" customWidth="1"/>
    <col min="10" max="10" width="9.421875" style="1" customWidth="1"/>
    <col min="11" max="11" width="9.8515625" style="1" customWidth="1"/>
    <col min="12" max="12" width="13.140625" style="2" customWidth="1"/>
    <col min="13" max="13" width="12.8515625" style="1" customWidth="1"/>
    <col min="14" max="16384" width="9.140625" style="1" customWidth="1"/>
  </cols>
  <sheetData>
    <row r="1" ht="15">
      <c r="H1" s="3" t="s">
        <v>14</v>
      </c>
    </row>
    <row r="2" ht="15">
      <c r="H2" s="3" t="s">
        <v>47</v>
      </c>
    </row>
    <row r="3" spans="1:14" ht="18.75">
      <c r="A3" s="4" t="s">
        <v>10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8.75">
      <c r="A4" s="5" t="s">
        <v>12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6"/>
    </row>
    <row r="5" spans="1:14" ht="18.75">
      <c r="A5" s="5" t="s">
        <v>48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6"/>
    </row>
    <row r="6" spans="1:13" ht="16.5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5" ht="48" customHeight="1">
      <c r="A7" s="9" t="s">
        <v>0</v>
      </c>
      <c r="B7" s="9" t="s">
        <v>1</v>
      </c>
      <c r="C7" s="9"/>
      <c r="D7" s="10" t="s">
        <v>2</v>
      </c>
      <c r="E7" s="10" t="s">
        <v>3</v>
      </c>
      <c r="F7" s="11" t="s">
        <v>11</v>
      </c>
      <c r="G7" s="10" t="s">
        <v>4</v>
      </c>
      <c r="H7" s="10" t="s">
        <v>5</v>
      </c>
      <c r="I7" s="10" t="s">
        <v>6</v>
      </c>
      <c r="J7" s="9" t="s">
        <v>7</v>
      </c>
      <c r="K7" s="9"/>
      <c r="L7" s="9" t="s">
        <v>15</v>
      </c>
      <c r="M7" s="12" t="s">
        <v>13</v>
      </c>
      <c r="N7" s="13"/>
      <c r="O7" s="14"/>
    </row>
    <row r="8" spans="1:15" ht="15">
      <c r="A8" s="9"/>
      <c r="B8" s="9"/>
      <c r="C8" s="9"/>
      <c r="D8" s="10"/>
      <c r="E8" s="10"/>
      <c r="F8" s="11"/>
      <c r="G8" s="10"/>
      <c r="H8" s="10"/>
      <c r="I8" s="10"/>
      <c r="J8" s="15" t="s">
        <v>8</v>
      </c>
      <c r="K8" s="15" t="s">
        <v>9</v>
      </c>
      <c r="L8" s="9"/>
      <c r="M8" s="16"/>
      <c r="N8" s="7"/>
      <c r="O8" s="17"/>
    </row>
    <row r="9" spans="1:15" ht="15">
      <c r="A9" s="18">
        <v>1</v>
      </c>
      <c r="B9" s="19">
        <v>2</v>
      </c>
      <c r="C9" s="19"/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8">
        <v>9</v>
      </c>
      <c r="K9" s="18">
        <v>10</v>
      </c>
      <c r="L9" s="18">
        <v>11</v>
      </c>
      <c r="M9" s="18">
        <v>12</v>
      </c>
      <c r="N9" s="7"/>
      <c r="O9" s="17"/>
    </row>
    <row r="10" spans="1:16" ht="15.75" customHeight="1">
      <c r="A10" s="20">
        <v>1</v>
      </c>
      <c r="B10" s="21" t="s">
        <v>20</v>
      </c>
      <c r="C10" s="21"/>
      <c r="D10" s="20" t="s">
        <v>17</v>
      </c>
      <c r="E10" s="22"/>
      <c r="F10" s="23"/>
      <c r="G10" s="24"/>
      <c r="H10" s="25"/>
      <c r="I10" s="25"/>
      <c r="J10" s="26"/>
      <c r="K10" s="27"/>
      <c r="L10" s="28"/>
      <c r="M10" s="29"/>
      <c r="N10" s="7"/>
      <c r="O10" s="17"/>
      <c r="P10" s="30"/>
    </row>
    <row r="11" spans="1:16" ht="15">
      <c r="A11" s="20"/>
      <c r="B11" s="21"/>
      <c r="C11" s="21"/>
      <c r="D11" s="20" t="s">
        <v>18</v>
      </c>
      <c r="E11" s="28"/>
      <c r="F11" s="23"/>
      <c r="G11" s="24"/>
      <c r="H11" s="25"/>
      <c r="I11" s="25"/>
      <c r="J11" s="26"/>
      <c r="K11" s="27"/>
      <c r="L11" s="28"/>
      <c r="M11" s="29"/>
      <c r="N11" s="7"/>
      <c r="O11" s="17"/>
      <c r="P11" s="30"/>
    </row>
    <row r="12" spans="1:16" ht="15">
      <c r="A12" s="20"/>
      <c r="B12" s="20"/>
      <c r="C12" s="20"/>
      <c r="D12" s="31" t="s">
        <v>19</v>
      </c>
      <c r="E12" s="22"/>
      <c r="F12" s="23"/>
      <c r="G12" s="32"/>
      <c r="H12" s="33"/>
      <c r="I12" s="34"/>
      <c r="J12" s="27"/>
      <c r="K12" s="26"/>
      <c r="L12" s="28"/>
      <c r="M12" s="29"/>
      <c r="N12" s="35"/>
      <c r="O12" s="14"/>
      <c r="P12" s="30"/>
    </row>
    <row r="13" spans="1:16" ht="15">
      <c r="A13" s="20"/>
      <c r="B13" s="20"/>
      <c r="C13" s="20"/>
      <c r="D13" s="31"/>
      <c r="E13" s="22"/>
      <c r="F13" s="23"/>
      <c r="G13" s="36"/>
      <c r="H13" s="33"/>
      <c r="I13" s="37"/>
      <c r="J13" s="27"/>
      <c r="K13" s="26"/>
      <c r="L13" s="28"/>
      <c r="M13" s="29"/>
      <c r="N13" s="35"/>
      <c r="O13" s="14"/>
      <c r="P13" s="30"/>
    </row>
    <row r="14" spans="1:13" s="43" customFormat="1" ht="14.25" customHeight="1">
      <c r="A14" s="38"/>
      <c r="B14" s="39" t="s">
        <v>16</v>
      </c>
      <c r="C14" s="39"/>
      <c r="D14" s="38"/>
      <c r="E14" s="40"/>
      <c r="F14" s="40"/>
      <c r="G14" s="41"/>
      <c r="H14" s="41"/>
      <c r="I14" s="42">
        <f>SUM(I10:I13)</f>
        <v>0</v>
      </c>
      <c r="J14" s="42">
        <f>SUM(J10:J13)</f>
        <v>0</v>
      </c>
      <c r="K14" s="42">
        <f>SUM(K10:K13)</f>
        <v>0</v>
      </c>
      <c r="L14" s="41"/>
      <c r="M14" s="41"/>
    </row>
    <row r="15" spans="1:13" ht="13.5" customHeight="1">
      <c r="A15" s="44">
        <v>2</v>
      </c>
      <c r="B15" s="45" t="s">
        <v>29</v>
      </c>
      <c r="C15" s="46"/>
      <c r="D15" s="20" t="s">
        <v>17</v>
      </c>
      <c r="E15" s="47"/>
      <c r="F15" s="47"/>
      <c r="G15" s="48"/>
      <c r="H15" s="48"/>
      <c r="I15" s="48"/>
      <c r="J15" s="48"/>
      <c r="K15" s="48"/>
      <c r="L15" s="49"/>
      <c r="M15" s="50"/>
    </row>
    <row r="16" spans="1:13" ht="14.25" customHeight="1">
      <c r="A16" s="44"/>
      <c r="B16" s="51"/>
      <c r="C16" s="52"/>
      <c r="D16" s="51" t="s">
        <v>30</v>
      </c>
      <c r="E16" s="47"/>
      <c r="F16" s="47"/>
      <c r="G16" s="48"/>
      <c r="H16" s="53"/>
      <c r="I16" s="54"/>
      <c r="J16" s="48"/>
      <c r="K16" s="48"/>
      <c r="L16" s="49"/>
      <c r="M16" s="50"/>
    </row>
    <row r="17" spans="1:13" ht="14.25" customHeight="1">
      <c r="A17" s="44"/>
      <c r="B17" s="51"/>
      <c r="C17" s="52"/>
      <c r="D17" s="23" t="s">
        <v>31</v>
      </c>
      <c r="E17" s="47"/>
      <c r="F17" s="47"/>
      <c r="G17" s="48"/>
      <c r="H17" s="53"/>
      <c r="I17" s="54"/>
      <c r="J17" s="48"/>
      <c r="K17" s="48"/>
      <c r="L17" s="49"/>
      <c r="M17" s="50"/>
    </row>
    <row r="18" spans="1:13" ht="14.25" customHeight="1">
      <c r="A18" s="44"/>
      <c r="B18" s="51"/>
      <c r="C18" s="52"/>
      <c r="D18" s="51"/>
      <c r="E18" s="47"/>
      <c r="F18" s="47"/>
      <c r="G18" s="48"/>
      <c r="H18" s="53"/>
      <c r="I18" s="54"/>
      <c r="J18" s="55"/>
      <c r="K18" s="55"/>
      <c r="L18" s="49"/>
      <c r="M18" s="50"/>
    </row>
    <row r="19" spans="1:13" s="63" customFormat="1" ht="15">
      <c r="A19" s="56"/>
      <c r="B19" s="57" t="s">
        <v>16</v>
      </c>
      <c r="C19" s="58"/>
      <c r="D19" s="56"/>
      <c r="E19" s="59"/>
      <c r="F19" s="59"/>
      <c r="G19" s="60"/>
      <c r="H19" s="60"/>
      <c r="I19" s="61">
        <f>SUM(I15:I18)</f>
        <v>0</v>
      </c>
      <c r="J19" s="61">
        <f>SUM(J15:J18)</f>
        <v>0</v>
      </c>
      <c r="K19" s="61">
        <f>SUM(K15:K18)</f>
        <v>0</v>
      </c>
      <c r="L19" s="62"/>
      <c r="M19" s="62"/>
    </row>
    <row r="20" spans="1:15" s="71" customFormat="1" ht="17.25" customHeight="1">
      <c r="A20" s="64">
        <v>3</v>
      </c>
      <c r="B20" s="65" t="s">
        <v>37</v>
      </c>
      <c r="C20" s="65"/>
      <c r="D20" s="64" t="s">
        <v>17</v>
      </c>
      <c r="E20" s="66"/>
      <c r="F20" s="66"/>
      <c r="G20" s="67"/>
      <c r="H20" s="67"/>
      <c r="I20" s="68"/>
      <c r="J20" s="69"/>
      <c r="K20" s="66"/>
      <c r="L20" s="70"/>
      <c r="M20" s="67"/>
      <c r="N20" s="7"/>
      <c r="O20" s="17"/>
    </row>
    <row r="21" spans="1:13" s="71" customFormat="1" ht="15" customHeight="1">
      <c r="A21" s="72"/>
      <c r="B21" s="73"/>
      <c r="C21" s="74"/>
      <c r="D21" s="20" t="s">
        <v>35</v>
      </c>
      <c r="E21" s="66"/>
      <c r="F21" s="66"/>
      <c r="G21" s="67"/>
      <c r="H21" s="67"/>
      <c r="I21" s="68"/>
      <c r="J21" s="69"/>
      <c r="K21" s="66"/>
      <c r="L21" s="70"/>
      <c r="M21" s="67"/>
    </row>
    <row r="22" spans="1:13" s="71" customFormat="1" ht="15" customHeight="1">
      <c r="A22" s="72"/>
      <c r="B22" s="73"/>
      <c r="C22" s="74"/>
      <c r="D22" s="20" t="s">
        <v>38</v>
      </c>
      <c r="E22" s="66"/>
      <c r="F22" s="66"/>
      <c r="G22" s="75"/>
      <c r="H22" s="75"/>
      <c r="I22" s="76"/>
      <c r="J22" s="77"/>
      <c r="K22" s="66"/>
      <c r="L22" s="70"/>
      <c r="M22" s="75"/>
    </row>
    <row r="23" spans="1:13" s="71" customFormat="1" ht="15" customHeight="1">
      <c r="A23" s="72"/>
      <c r="B23" s="73"/>
      <c r="C23" s="74"/>
      <c r="D23" s="78" t="s">
        <v>39</v>
      </c>
      <c r="E23" s="66"/>
      <c r="F23" s="66"/>
      <c r="G23" s="75"/>
      <c r="H23" s="75"/>
      <c r="I23" s="76"/>
      <c r="J23" s="77"/>
      <c r="K23" s="66"/>
      <c r="L23" s="70"/>
      <c r="M23" s="79"/>
    </row>
    <row r="24" spans="1:13" s="71" customFormat="1" ht="15">
      <c r="A24" s="72"/>
      <c r="B24" s="39" t="s">
        <v>16</v>
      </c>
      <c r="C24" s="39"/>
      <c r="D24" s="78"/>
      <c r="E24" s="80"/>
      <c r="F24" s="80"/>
      <c r="G24" s="81"/>
      <c r="H24" s="81"/>
      <c r="I24" s="82">
        <f>SUM(I20:I23)</f>
        <v>0</v>
      </c>
      <c r="J24" s="82">
        <f>SUM(J20:J23)</f>
        <v>0</v>
      </c>
      <c r="K24" s="82">
        <f>SUM(K20:K23)</f>
        <v>0</v>
      </c>
      <c r="L24" s="81"/>
      <c r="M24" s="81"/>
    </row>
    <row r="25" spans="1:13" s="87" customFormat="1" ht="15" customHeight="1">
      <c r="A25" s="20">
        <v>4</v>
      </c>
      <c r="B25" s="21" t="s">
        <v>33</v>
      </c>
      <c r="C25" s="21"/>
      <c r="D25" s="20" t="s">
        <v>17</v>
      </c>
      <c r="E25" s="83"/>
      <c r="F25" s="47"/>
      <c r="G25" s="20"/>
      <c r="H25" s="84"/>
      <c r="I25" s="20"/>
      <c r="J25" s="20"/>
      <c r="K25" s="20"/>
      <c r="L25" s="85"/>
      <c r="M25" s="86"/>
    </row>
    <row r="26" spans="1:13" s="87" customFormat="1" ht="17.25" customHeight="1">
      <c r="A26" s="20"/>
      <c r="B26" s="21"/>
      <c r="C26" s="21"/>
      <c r="D26" s="20" t="s">
        <v>35</v>
      </c>
      <c r="E26" s="83"/>
      <c r="F26" s="47"/>
      <c r="G26" s="20"/>
      <c r="H26" s="88"/>
      <c r="I26" s="20"/>
      <c r="J26" s="20"/>
      <c r="K26" s="20"/>
      <c r="L26" s="85"/>
      <c r="M26" s="86"/>
    </row>
    <row r="27" spans="1:13" s="87" customFormat="1" ht="15" customHeight="1">
      <c r="A27" s="20"/>
      <c r="B27" s="89"/>
      <c r="C27" s="89"/>
      <c r="D27" s="20" t="s">
        <v>34</v>
      </c>
      <c r="E27" s="83"/>
      <c r="F27" s="47"/>
      <c r="G27" s="20"/>
      <c r="H27" s="20"/>
      <c r="I27" s="20"/>
      <c r="J27" s="20"/>
      <c r="K27" s="20"/>
      <c r="L27" s="85"/>
      <c r="M27" s="86"/>
    </row>
    <row r="28" spans="1:13" s="87" customFormat="1" ht="15" customHeight="1">
      <c r="A28" s="20"/>
      <c r="B28" s="31"/>
      <c r="C28" s="31"/>
      <c r="D28" s="31" t="s">
        <v>36</v>
      </c>
      <c r="E28" s="20"/>
      <c r="F28" s="23"/>
      <c r="G28" s="20"/>
      <c r="H28" s="20"/>
      <c r="I28" s="20"/>
      <c r="J28" s="90"/>
      <c r="K28" s="90"/>
      <c r="L28" s="85"/>
      <c r="M28" s="86"/>
    </row>
    <row r="29" spans="1:13" s="87" customFormat="1" ht="15" customHeight="1">
      <c r="A29" s="20"/>
      <c r="B29" s="31"/>
      <c r="C29" s="31"/>
      <c r="D29" s="31"/>
      <c r="E29" s="20"/>
      <c r="F29" s="23"/>
      <c r="G29" s="20"/>
      <c r="H29" s="20"/>
      <c r="I29" s="20"/>
      <c r="J29" s="90"/>
      <c r="K29" s="90"/>
      <c r="L29" s="85"/>
      <c r="M29" s="86"/>
    </row>
    <row r="30" spans="1:13" s="87" customFormat="1" ht="14.25">
      <c r="A30" s="91"/>
      <c r="B30" s="39" t="s">
        <v>16</v>
      </c>
      <c r="C30" s="39"/>
      <c r="D30" s="91"/>
      <c r="E30" s="80"/>
      <c r="F30" s="80"/>
      <c r="G30" s="81"/>
      <c r="H30" s="81"/>
      <c r="I30" s="82">
        <f>SUM(I25:I29)</f>
        <v>0</v>
      </c>
      <c r="J30" s="82">
        <f>SUM(J25:J29)</f>
        <v>0</v>
      </c>
      <c r="K30" s="82">
        <f>SUM(K25:K29)</f>
        <v>0</v>
      </c>
      <c r="L30" s="81"/>
      <c r="M30" s="81"/>
    </row>
    <row r="31" spans="1:13" ht="15">
      <c r="A31" s="64">
        <v>5</v>
      </c>
      <c r="B31" s="65" t="s">
        <v>21</v>
      </c>
      <c r="C31" s="65"/>
      <c r="D31" s="64" t="s">
        <v>17</v>
      </c>
      <c r="E31" s="92"/>
      <c r="F31" s="83"/>
      <c r="G31" s="93"/>
      <c r="H31" s="94"/>
      <c r="I31" s="93"/>
      <c r="J31" s="93"/>
      <c r="K31" s="93"/>
      <c r="L31" s="92"/>
      <c r="M31" s="95"/>
    </row>
    <row r="32" spans="1:13" ht="15">
      <c r="A32" s="20"/>
      <c r="B32" s="96"/>
      <c r="C32" s="97"/>
      <c r="D32" s="20" t="s">
        <v>22</v>
      </c>
      <c r="E32" s="92"/>
      <c r="F32" s="83"/>
      <c r="G32" s="93"/>
      <c r="H32" s="94"/>
      <c r="I32" s="93"/>
      <c r="J32" s="93"/>
      <c r="K32" s="93"/>
      <c r="L32" s="92"/>
      <c r="M32" s="95"/>
    </row>
    <row r="33" spans="1:13" ht="15">
      <c r="A33" s="20"/>
      <c r="B33" s="96"/>
      <c r="C33" s="97"/>
      <c r="D33" s="20" t="s">
        <v>23</v>
      </c>
      <c r="E33" s="92"/>
      <c r="F33" s="83"/>
      <c r="G33" s="93"/>
      <c r="H33" s="98"/>
      <c r="I33" s="93"/>
      <c r="J33" s="93"/>
      <c r="K33" s="93"/>
      <c r="L33" s="92"/>
      <c r="M33" s="95"/>
    </row>
    <row r="34" spans="1:13" ht="15">
      <c r="A34" s="20"/>
      <c r="B34" s="38" t="s">
        <v>16</v>
      </c>
      <c r="C34" s="20"/>
      <c r="D34" s="20"/>
      <c r="E34" s="80"/>
      <c r="F34" s="80"/>
      <c r="G34" s="81"/>
      <c r="H34" s="81"/>
      <c r="I34" s="81">
        <f>SUM(I31:I33)</f>
        <v>0</v>
      </c>
      <c r="J34" s="81">
        <f>SUM(J31:J33)</f>
        <v>0</v>
      </c>
      <c r="K34" s="81">
        <f>SUM(K31:K33)</f>
        <v>0</v>
      </c>
      <c r="L34" s="81"/>
      <c r="M34" s="81"/>
    </row>
    <row r="35" spans="1:13" s="105" customFormat="1" ht="15">
      <c r="A35" s="99">
        <v>6</v>
      </c>
      <c r="B35" s="100" t="s">
        <v>26</v>
      </c>
      <c r="C35" s="101"/>
      <c r="D35" s="20" t="s">
        <v>17</v>
      </c>
      <c r="E35" s="102"/>
      <c r="F35" s="103"/>
      <c r="G35" s="31"/>
      <c r="H35" s="31"/>
      <c r="I35" s="31"/>
      <c r="J35" s="31"/>
      <c r="K35" s="31"/>
      <c r="L35" s="31"/>
      <c r="M35" s="104"/>
    </row>
    <row r="36" spans="1:13" s="105" customFormat="1" ht="15">
      <c r="A36" s="106"/>
      <c r="B36" s="107"/>
      <c r="C36" s="101"/>
      <c r="D36" s="31" t="s">
        <v>27</v>
      </c>
      <c r="E36" s="102"/>
      <c r="F36" s="103"/>
      <c r="G36" s="31"/>
      <c r="H36" s="31"/>
      <c r="I36" s="31"/>
      <c r="J36" s="31"/>
      <c r="K36" s="31"/>
      <c r="L36" s="31"/>
      <c r="M36" s="104"/>
    </row>
    <row r="37" spans="1:13" s="105" customFormat="1" ht="15">
      <c r="A37" s="106"/>
      <c r="B37" s="107"/>
      <c r="C37" s="101"/>
      <c r="D37" s="31" t="s">
        <v>28</v>
      </c>
      <c r="E37" s="102"/>
      <c r="F37" s="102"/>
      <c r="G37" s="31"/>
      <c r="H37" s="31"/>
      <c r="I37" s="31"/>
      <c r="J37" s="31"/>
      <c r="K37" s="31"/>
      <c r="L37" s="20"/>
      <c r="M37" s="104"/>
    </row>
    <row r="38" spans="1:13" s="43" customFormat="1" ht="15">
      <c r="A38" s="38"/>
      <c r="B38" s="38" t="s">
        <v>16</v>
      </c>
      <c r="C38" s="108"/>
      <c r="D38" s="81"/>
      <c r="E38" s="80"/>
      <c r="F38" s="80"/>
      <c r="G38" s="81"/>
      <c r="H38" s="81"/>
      <c r="I38" s="81">
        <f>SUM(I35:I37)</f>
        <v>0</v>
      </c>
      <c r="J38" s="81">
        <f>SUM(J35:J37)</f>
        <v>0</v>
      </c>
      <c r="K38" s="81">
        <f>SUM(K35:K37)</f>
        <v>0</v>
      </c>
      <c r="L38" s="81"/>
      <c r="M38" s="81"/>
    </row>
    <row r="39" spans="1:13" ht="14.25" customHeight="1">
      <c r="A39" s="92">
        <v>7</v>
      </c>
      <c r="B39" s="100" t="s">
        <v>24</v>
      </c>
      <c r="C39" s="109"/>
      <c r="D39" s="20" t="s">
        <v>17</v>
      </c>
      <c r="E39" s="103"/>
      <c r="F39" s="103"/>
      <c r="G39" s="20"/>
      <c r="H39" s="20"/>
      <c r="I39" s="20"/>
      <c r="J39" s="20"/>
      <c r="K39" s="20"/>
      <c r="L39" s="20"/>
      <c r="M39" s="86"/>
    </row>
    <row r="40" spans="1:13" ht="15">
      <c r="A40" s="92"/>
      <c r="B40" s="110"/>
      <c r="C40" s="111"/>
      <c r="D40" s="31" t="s">
        <v>25</v>
      </c>
      <c r="E40" s="112"/>
      <c r="F40" s="113"/>
      <c r="G40" s="64"/>
      <c r="H40" s="114"/>
      <c r="I40" s="64"/>
      <c r="J40" s="64"/>
      <c r="K40" s="64"/>
      <c r="L40" s="115"/>
      <c r="M40" s="116"/>
    </row>
    <row r="41" spans="1:13" ht="15">
      <c r="A41" s="92"/>
      <c r="B41" s="100"/>
      <c r="C41" s="117"/>
      <c r="D41" s="31" t="s">
        <v>46</v>
      </c>
      <c r="E41" s="102"/>
      <c r="F41" s="103"/>
      <c r="G41" s="20"/>
      <c r="H41" s="118"/>
      <c r="I41" s="20"/>
      <c r="J41" s="20"/>
      <c r="K41" s="20"/>
      <c r="L41" s="31"/>
      <c r="M41" s="104"/>
    </row>
    <row r="42" spans="1:13" s="43" customFormat="1" ht="15">
      <c r="A42" s="38"/>
      <c r="B42" s="38" t="s">
        <v>16</v>
      </c>
      <c r="C42" s="119"/>
      <c r="D42" s="38"/>
      <c r="E42" s="40"/>
      <c r="F42" s="40"/>
      <c r="G42" s="41"/>
      <c r="H42" s="41"/>
      <c r="I42" s="41">
        <f>SUM(I39:I41)</f>
        <v>0</v>
      </c>
      <c r="J42" s="41">
        <f>SUM(J39:J41)</f>
        <v>0</v>
      </c>
      <c r="K42" s="41">
        <f>SUM(K39:K41)</f>
        <v>0</v>
      </c>
      <c r="L42" s="41"/>
      <c r="M42" s="41"/>
    </row>
    <row r="43" spans="1:15" ht="15.75" customHeight="1">
      <c r="A43" s="120">
        <v>8</v>
      </c>
      <c r="B43" s="121" t="s">
        <v>32</v>
      </c>
      <c r="C43" s="122"/>
      <c r="D43" s="123" t="s">
        <v>41</v>
      </c>
      <c r="E43" s="103"/>
      <c r="F43" s="103"/>
      <c r="G43" s="20"/>
      <c r="H43" s="20"/>
      <c r="I43" s="20"/>
      <c r="J43" s="20"/>
      <c r="K43" s="20"/>
      <c r="L43" s="20"/>
      <c r="M43" s="86"/>
      <c r="N43" s="35"/>
      <c r="O43" s="35"/>
    </row>
    <row r="44" spans="1:15" ht="15.75" customHeight="1">
      <c r="A44" s="120"/>
      <c r="B44" s="124"/>
      <c r="C44" s="125"/>
      <c r="D44" s="123" t="s">
        <v>42</v>
      </c>
      <c r="E44" s="103"/>
      <c r="F44" s="103"/>
      <c r="G44" s="20"/>
      <c r="H44" s="20"/>
      <c r="I44" s="20"/>
      <c r="J44" s="20"/>
      <c r="K44" s="20"/>
      <c r="L44" s="20"/>
      <c r="M44" s="86"/>
      <c r="N44" s="35"/>
      <c r="O44" s="35"/>
    </row>
    <row r="45" spans="1:15" s="43" customFormat="1" ht="15">
      <c r="A45" s="126"/>
      <c r="B45" s="127" t="s">
        <v>16</v>
      </c>
      <c r="C45" s="127"/>
      <c r="D45" s="128"/>
      <c r="E45" s="129"/>
      <c r="F45" s="130"/>
      <c r="G45" s="128"/>
      <c r="H45" s="128"/>
      <c r="I45" s="131">
        <f>SUM(I43:I44)</f>
        <v>0</v>
      </c>
      <c r="J45" s="131">
        <f>SUM(J43:J44)</f>
        <v>0</v>
      </c>
      <c r="K45" s="131">
        <f>SUM(K43:K44)</f>
        <v>0</v>
      </c>
      <c r="L45" s="128"/>
      <c r="M45" s="128"/>
      <c r="N45" s="132"/>
      <c r="O45" s="132"/>
    </row>
    <row r="46" spans="1:13" ht="15">
      <c r="A46" s="92">
        <v>9</v>
      </c>
      <c r="B46" s="92" t="s">
        <v>45</v>
      </c>
      <c r="C46" s="92"/>
      <c r="D46" s="72" t="s">
        <v>17</v>
      </c>
      <c r="E46" s="133"/>
      <c r="F46" s="133"/>
      <c r="G46" s="133"/>
      <c r="H46" s="134"/>
      <c r="I46" s="133"/>
      <c r="J46" s="133"/>
      <c r="K46" s="133"/>
      <c r="L46" s="133"/>
      <c r="M46" s="135"/>
    </row>
    <row r="47" spans="1:13" ht="15">
      <c r="A47" s="106"/>
      <c r="B47" s="92"/>
      <c r="C47" s="92"/>
      <c r="D47" s="51" t="s">
        <v>43</v>
      </c>
      <c r="E47" s="133"/>
      <c r="F47" s="133"/>
      <c r="G47" s="133"/>
      <c r="H47" s="134"/>
      <c r="I47" s="133"/>
      <c r="J47" s="133"/>
      <c r="K47" s="133"/>
      <c r="L47" s="133"/>
      <c r="M47" s="135"/>
    </row>
    <row r="48" spans="1:13" ht="15">
      <c r="A48" s="106"/>
      <c r="B48" s="92"/>
      <c r="C48" s="92"/>
      <c r="D48" s="124" t="s">
        <v>44</v>
      </c>
      <c r="E48" s="133"/>
      <c r="F48" s="133"/>
      <c r="G48" s="133"/>
      <c r="H48" s="134"/>
      <c r="I48" s="133"/>
      <c r="J48" s="133"/>
      <c r="K48" s="133"/>
      <c r="L48" s="133"/>
      <c r="M48" s="135"/>
    </row>
    <row r="49" spans="1:13" ht="15">
      <c r="A49" s="106"/>
      <c r="B49" s="92"/>
      <c r="C49" s="92"/>
      <c r="D49" s="124"/>
      <c r="E49" s="133"/>
      <c r="F49" s="133"/>
      <c r="G49" s="133"/>
      <c r="H49" s="134"/>
      <c r="I49" s="133"/>
      <c r="J49" s="133"/>
      <c r="K49" s="133"/>
      <c r="L49" s="133"/>
      <c r="M49" s="135"/>
    </row>
    <row r="50" spans="1:13" s="43" customFormat="1" ht="15">
      <c r="A50" s="38"/>
      <c r="B50" s="127" t="s">
        <v>16</v>
      </c>
      <c r="C50" s="127"/>
      <c r="D50" s="38"/>
      <c r="E50" s="81"/>
      <c r="F50" s="81"/>
      <c r="G50" s="91"/>
      <c r="H50" s="91"/>
      <c r="I50" s="91">
        <f>SUM(I46:I49)</f>
        <v>0</v>
      </c>
      <c r="J50" s="136">
        <f>SUM(J46:J49)</f>
        <v>0</v>
      </c>
      <c r="K50" s="136">
        <f>SUM(K46:K49)</f>
        <v>0</v>
      </c>
      <c r="L50" s="81"/>
      <c r="M50" s="81"/>
    </row>
    <row r="51" spans="1:13" s="87" customFormat="1" ht="14.25">
      <c r="A51" s="91"/>
      <c r="B51" s="127" t="s">
        <v>40</v>
      </c>
      <c r="C51" s="127"/>
      <c r="D51" s="91"/>
      <c r="E51" s="91"/>
      <c r="F51" s="81"/>
      <c r="G51" s="91"/>
      <c r="H51" s="91"/>
      <c r="I51" s="137">
        <f>I14+I19+I24+I30+I34+I38+I42+I45+I50</f>
        <v>0</v>
      </c>
      <c r="J51" s="136">
        <f>J14+J19+J24+J30+J34+J38+J42+J45+J50</f>
        <v>0</v>
      </c>
      <c r="K51" s="136">
        <f>K14+K19+K24+K30+K34+K38+K42+K45+K50</f>
        <v>0</v>
      </c>
      <c r="L51" s="81"/>
      <c r="M51" s="81"/>
    </row>
  </sheetData>
  <sheetProtection/>
  <mergeCells count="38">
    <mergeCell ref="B51:C51"/>
    <mergeCell ref="B25:C25"/>
    <mergeCell ref="B26:C26"/>
    <mergeCell ref="B27:C27"/>
    <mergeCell ref="B30:C30"/>
    <mergeCell ref="B43:C43"/>
    <mergeCell ref="B50:C50"/>
    <mergeCell ref="B45:C45"/>
    <mergeCell ref="B31:C31"/>
    <mergeCell ref="B24:C24"/>
    <mergeCell ref="D7:D8"/>
    <mergeCell ref="B14:C14"/>
    <mergeCell ref="B19:C19"/>
    <mergeCell ref="B15:C15"/>
    <mergeCell ref="B20:C20"/>
    <mergeCell ref="B7:C8"/>
    <mergeCell ref="B11:C11"/>
    <mergeCell ref="B9:C9"/>
    <mergeCell ref="B10:C10"/>
    <mergeCell ref="I7:I8"/>
    <mergeCell ref="E7:E8"/>
    <mergeCell ref="G7:G8"/>
    <mergeCell ref="N20:O20"/>
    <mergeCell ref="J7:K7"/>
    <mergeCell ref="M7:M8"/>
    <mergeCell ref="N11:O11"/>
    <mergeCell ref="N10:O10"/>
    <mergeCell ref="N9:O9"/>
    <mergeCell ref="A3:N3"/>
    <mergeCell ref="A6:B6"/>
    <mergeCell ref="C6:M6"/>
    <mergeCell ref="A7:A8"/>
    <mergeCell ref="A4:L4"/>
    <mergeCell ref="A5:L5"/>
    <mergeCell ref="L7:L8"/>
    <mergeCell ref="F7:F8"/>
    <mergeCell ref="H7:H8"/>
    <mergeCell ref="N8:O8"/>
  </mergeCells>
  <printOptions/>
  <pageMargins left="0.5118110236220472" right="0.1968503937007874" top="0.5118110236220472" bottom="0.31496062992125984" header="0.5118110236220472" footer="0.11811023622047245"/>
  <pageSetup fitToHeight="1" fitToWidth="1"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2018-02-05T11:45:28Z</cp:lastPrinted>
  <dcterms:created xsi:type="dcterms:W3CDTF">2006-09-28T05:33:49Z</dcterms:created>
  <dcterms:modified xsi:type="dcterms:W3CDTF">2020-12-01T08:39:25Z</dcterms:modified>
  <cp:category/>
  <cp:version/>
  <cp:contentType/>
  <cp:contentStatus/>
</cp:coreProperties>
</file>